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Comparar" sheetId="1" state="visible" r:id="rId3"/>
  </sheets>
  <definedNames>
    <definedName function="false" hidden="false" localSheetId="0" name="_xlnm.Print_Area" vbProcedure="false">Comparar!$A$1:$I$33</definedName>
  </definedName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<sst xmlns="http://schemas.openxmlformats.org/spreadsheetml/2006/main" count="33" uniqueCount="31">
  <si>
    <t xml:space="preserve">Comparador de material escolar</t>
  </si>
  <si>
    <t xml:space="preserve">Ejemplos ficticios. Azul: entradas editables. Negro: fórmulas. Una moneda por archivo.</t>
  </si>
  <si>
    <t xml:space="preserve">Envío de cada tienda</t>
  </si>
  <si>
    <t xml:space="preserve">Total de la cesta</t>
  </si>
  <si>
    <t xml:space="preserve">Moneda</t>
  </si>
  <si>
    <t xml:space="preserve">UM</t>
  </si>
  <si>
    <t xml:space="preserve">Menor total (3 tiendas)</t>
  </si>
  <si>
    <t xml:space="preserve">Tienda A</t>
  </si>
  <si>
    <t xml:space="preserve">Tienda B</t>
  </si>
  <si>
    <t xml:space="preserve">Tienda C</t>
  </si>
  <si>
    <t xml:space="preserve">Añade opciones o productos en las 12 filas reservadas. Conserva las fórmulas.</t>
  </si>
  <si>
    <t xml:space="preserve">Producto</t>
  </si>
  <si>
    <t xml:space="preserve">Unidad</t>
  </si>
  <si>
    <t xml:space="preserve">Cantidad</t>
  </si>
  <si>
    <t xml:space="preserve">Precio A por unidad</t>
  </si>
  <si>
    <t xml:space="preserve">Precio B por unidad</t>
  </si>
  <si>
    <t xml:space="preserve">Precio C por unidad</t>
  </si>
  <si>
    <t xml:space="preserve">Subtotal A</t>
  </si>
  <si>
    <t xml:space="preserve">Subtotal B</t>
  </si>
  <si>
    <t xml:space="preserve">Subtotal C</t>
  </si>
  <si>
    <t xml:space="preserve">Cuadernos</t>
  </si>
  <si>
    <t xml:space="preserve">unidad</t>
  </si>
  <si>
    <t xml:space="preserve">Lápices</t>
  </si>
  <si>
    <t xml:space="preserve">Carpetas</t>
  </si>
  <si>
    <t xml:space="preserve">Cantidad: la misma para las tres tiendas. Precios por la unidad de cada fila, con impuestos incluidos.</t>
  </si>
  <si>
    <t xml:space="preserve">Convierte el precio de cada paquete a precio por kg, litro o unidad antes de introducirlo.</t>
  </si>
  <si>
    <t xml:space="preserve">Cada subtotal = cantidad × precio por unidad. El envío se suma una vez al total de cada tienda.</t>
  </si>
  <si>
    <t xml:space="preserve">Un precio desconocido queda vacío: bloquea esa cesta. Escribe 0 sólo si el producto es realmente gratis.</t>
  </si>
  <si>
    <t xml:space="preserve">Sólo se compara el mínimo cuando las tres cestas están completas. Todas llevan los mismos productos.</t>
  </si>
  <si>
    <t xml:space="preserve">No redondea al número de envases ni reparte la compra entre tiendas. Para envases enteros, usa Paquetes.</t>
  </si>
  <si>
    <t xml:space="preserve">Capacidad: 12 productos. Borra A:F para retirar una fila. Fuera del rango debes ampliar fórmulas y totales.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</si>
</sst>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.00"/>
    <numFmt numFmtId="166" formatCode="#,##0.0000"/>
  </numFmts>
  <fonts count="10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Calibri"/>
      <family val="0"/>
      <charset val="1"/>
    </font>
    <font>
      <sz val="10"/>
      <color rgb="FF1A1A2E"/>
      <name val="Arial"/>
      <family val="0"/>
      <charset val="1"/>
    </font>
    <font>
      <b val="true"/>
      <sz val="16"/>
      <color rgb="FF2E5946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color rgb="FF1A1A2E"/>
      <name val="Arial"/>
      <family val="0"/>
      <charset val="1"/>
    </font>
    <font>
      <b val="true"/>
      <sz val="10"/>
      <color rgb="FFFFFFFF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5DB"/>
        <bgColor rgb="FFFCE7E7"/>
      </patternFill>
    </fill>
    <fill>
      <patternFill patternType="solid">
        <fgColor rgb="FF2E5946"/>
        <bgColor rgb="FF003366"/>
      </patternFill>
    </fill>
  </fills>
  <borders count="5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2E5946"/>
      </bottom>
      <diagonal/>
    </border>
    <border diagonalUp="false" diagonalDown="false">
      <left/>
      <right style="thin">
        <color rgb="FFE8E4DF"/>
      </right>
      <top/>
      <bottom/>
      <diagonal/>
    </border>
    <border diagonalUp="false" diagonalDown="false">
      <left style="thin">
        <color rgb="FFE8E4DF"/>
      </left>
      <right style="thin">
        <color rgb="FFE8E4DF"/>
      </right>
      <top/>
      <bottom/>
      <diagonal/>
    </border>
    <border diagonalUp="false" diagonalDown="false">
      <left style="thin">
        <color rgb="FFE8E4DF"/>
      </left>
      <right/>
      <top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1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1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7" fillId="2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8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2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5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9" fillId="3" borderId="0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2" borderId="2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7" fillId="2" borderId="3" xfId="2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7" fillId="2" borderId="3" xfId="2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5" fillId="0" borderId="3" xfId="2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5" fillId="0" borderId="4" xfId="20" applyFont="true" applyBorder="true" applyAlignment="true" applyProtection="false">
      <alignment horizontal="right" vertical="center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" xfId="20"/>
  </cellStyles>
  <dxfs count="1">
    <dxf>
      <font>
        <b val="1"/>
        <color rgb="FFA32020"/>
      </font>
      <fill>
        <patternFill>
          <bgColor rgb="FFFCE7E7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5DB"/>
      <rgbColor rgb="FFCCFFFF"/>
      <rgbColor rgb="FF660066"/>
      <rgbColor rgb="FFFF8080"/>
      <rgbColor rgb="FF0066CC"/>
      <rgbColor rgb="FFE8E4D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CE7E7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2E5946"/>
      <rgbColor rgb="FFA32020"/>
      <rgbColor rgb="FF993366"/>
      <rgbColor rgb="FF333399"/>
      <rgbColor rgb="FF1A1A2E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ChatGPT">
  <a:themeElements>
    <a:clrScheme name="ChatGPT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 pitchFamily="0" charset="1"/>
        <a:ea typeface="Calibri Light" pitchFamily="0" charset="1"/>
        <a:cs typeface="Calibri Light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</a:schemeClr>
            </a:gs>
            <a:gs pos="50000">
              <a:schemeClr val="phClr">
                <a:tint val="73000"/>
                <a:lumMod val="105000"/>
              </a:schemeClr>
            </a:gs>
            <a:gs pos="100000">
              <a:schemeClr val="phClr">
                <a:tint val="81000"/>
                <a:lumMod val="105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tint val="94000"/>
                <a:lumMod val="102000"/>
              </a:schemeClr>
            </a:gs>
            <a:gs pos="50000">
              <a:schemeClr val="phClr">
                <a:shade val="100000"/>
                <a:lumMod val="100000"/>
              </a:schemeClr>
            </a:gs>
            <a:gs pos="100000">
              <a:schemeClr val="phClr">
                <a:shade val="78000"/>
                <a:lumMod val="99000"/>
              </a:schemeClr>
            </a:gs>
          </a:gsLst>
          <a:lin ang="5400000" scaled="0"/>
          <a:tileRect l="0" t="0" r="0" b="0"/>
        </a:gradFill>
      </a:fillStyleLst>
      <a:lnStyleLst>
        <a:ln w="12700">
          <a:prstDash val="solid"/>
        </a:ln>
        <a:ln w="19050">
          <a:prstDash val="solid"/>
        </a:ln>
        <a:ln w="254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33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1" topLeftCell="A1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7"/>
    <col collapsed="false" customWidth="true" hidden="false" outlineLevel="0" max="8" min="2" style="0" width="14"/>
    <col collapsed="false" customWidth="true" hidden="false" outlineLevel="0" max="9" min="9" style="0" width="17"/>
  </cols>
  <sheetData>
    <row r="1" customFormat="false" ht="24" hidden="false" customHeight="true" outlineLevel="0" collapsed="false">
      <c r="A1" s="1"/>
      <c r="B1" s="1"/>
      <c r="C1" s="1"/>
      <c r="D1" s="1"/>
      <c r="E1" s="1"/>
      <c r="F1" s="1"/>
      <c r="G1" s="1"/>
      <c r="H1" s="1"/>
      <c r="I1" s="1"/>
    </row>
    <row r="2" customFormat="false" ht="32" hidden="false" customHeight="true" outlineLevel="0" collapsed="false">
      <c r="A2" s="2" t="s">
        <v>0</v>
      </c>
      <c r="B2" s="1"/>
      <c r="C2" s="1"/>
      <c r="D2" s="1"/>
      <c r="E2" s="1"/>
      <c r="F2" s="1"/>
      <c r="G2" s="1"/>
      <c r="H2" s="1"/>
      <c r="I2" s="1"/>
    </row>
    <row r="3" customFormat="false" ht="24" hidden="false" customHeight="true" outlineLevel="0" collapsed="false">
      <c r="A3" s="3"/>
      <c r="B3" s="3"/>
      <c r="C3" s="3"/>
      <c r="D3" s="3"/>
      <c r="E3" s="3"/>
      <c r="F3" s="3"/>
      <c r="G3" s="3"/>
      <c r="H3" s="3"/>
      <c r="I3" s="3"/>
    </row>
    <row r="4" customFormat="false" ht="24" hidden="false" customHeight="true" outlineLevel="0" collapsed="false">
      <c r="A4" s="1" t="s">
        <v>1</v>
      </c>
      <c r="B4" s="1"/>
      <c r="C4" s="1"/>
      <c r="D4" s="1"/>
      <c r="E4" s="1"/>
      <c r="F4" s="1"/>
      <c r="G4" s="1"/>
      <c r="H4" s="1"/>
      <c r="I4" s="1"/>
    </row>
    <row r="5" customFormat="false" ht="24" hidden="false" customHeight="true" outlineLevel="0" collapsed="false">
      <c r="A5" s="1" t="s">
        <v>2</v>
      </c>
      <c r="B5" s="1"/>
      <c r="C5" s="1"/>
      <c r="D5" s="1"/>
      <c r="E5" s="1"/>
      <c r="F5" s="1"/>
      <c r="G5" s="4" t="n">
        <v>2</v>
      </c>
      <c r="H5" s="4" t="n">
        <v>0</v>
      </c>
      <c r="I5" s="4" t="n">
        <v>3</v>
      </c>
    </row>
    <row r="6" customFormat="false" ht="24" hidden="false" customHeight="true" outlineLevel="0" collapsed="false">
      <c r="A6" s="1" t="s">
        <v>3</v>
      </c>
      <c r="B6" s="1"/>
      <c r="C6" s="1"/>
      <c r="D6" s="1"/>
      <c r="E6" s="1"/>
      <c r="F6" s="1"/>
      <c r="G6" s="5" t="n">
        <f aca="false">IF(OR(NOT(ISNUMBER(G5)),G5&lt;0,COUNTIFS(G12:G23,"Revisar")&gt;0),"Revisar",IF(COUNT(G12:G23)=0,"Sin productos",SUM(G12:G23)+G5))</f>
        <v>21.1</v>
      </c>
      <c r="H6" s="5" t="n">
        <f aca="false">IF(OR(NOT(ISNUMBER(H5)),H5&lt;0,COUNTIFS(H12:H23,"Revisar")&gt;0),"Revisar",IF(COUNT(H12:H23)=0,"Sin productos",SUM(H12:H23)+H5))</f>
        <v>17.9</v>
      </c>
      <c r="I6" s="5" t="n">
        <f aca="false">IF(OR(NOT(ISNUMBER(I5)),I5&lt;0,COUNTIFS(I12:I23,"Revisar")&gt;0),"Revisar",IF(COUNT(I12:I23)=0,"Sin productos",SUM(I12:I23)+I5))</f>
        <v>21.66</v>
      </c>
    </row>
    <row r="7" customFormat="false" ht="24" hidden="false" customHeight="true" outlineLevel="0" collapsed="false">
      <c r="A7" s="1" t="s">
        <v>4</v>
      </c>
      <c r="B7" s="6" t="s">
        <v>5</v>
      </c>
      <c r="C7" s="7"/>
      <c r="D7" s="1"/>
      <c r="E7" s="1"/>
      <c r="F7" s="1"/>
      <c r="G7" s="5"/>
      <c r="H7" s="5"/>
      <c r="I7" s="5"/>
    </row>
    <row r="8" customFormat="false" ht="24" hidden="false" customHeight="true" outlineLevel="0" collapsed="false">
      <c r="A8" s="1" t="s">
        <v>6</v>
      </c>
      <c r="B8" s="1"/>
      <c r="C8" s="1"/>
      <c r="D8" s="1"/>
      <c r="E8" s="1"/>
      <c r="F8" s="1"/>
      <c r="G8" s="5" t="n">
        <f aca="false">IF(COUNT(G6:I6)&lt;&gt;3,"Completa las 3 tiendas",MIN(G6:I6))</f>
        <v>17.9</v>
      </c>
      <c r="H8" s="5"/>
      <c r="I8" s="5"/>
    </row>
    <row r="9" customFormat="false" ht="24" hidden="false" customHeight="true" outlineLevel="0" collapsed="false">
      <c r="A9" s="1"/>
      <c r="B9" s="1"/>
      <c r="C9" s="1"/>
      <c r="D9" s="1"/>
      <c r="E9" s="1"/>
      <c r="F9" s="1"/>
      <c r="G9" s="6" t="s">
        <v>7</v>
      </c>
      <c r="H9" s="6" t="s">
        <v>8</v>
      </c>
      <c r="I9" s="6" t="s">
        <v>9</v>
      </c>
    </row>
    <row r="10" customFormat="false" ht="24" hidden="false" customHeight="true" outlineLevel="0" collapsed="false">
      <c r="A10" s="1" t="s">
        <v>10</v>
      </c>
      <c r="B10" s="1"/>
      <c r="C10" s="1"/>
      <c r="D10" s="1"/>
      <c r="E10" s="1"/>
      <c r="F10" s="1"/>
      <c r="G10" s="1"/>
      <c r="H10" s="1"/>
      <c r="I10" s="1"/>
    </row>
    <row r="11" customFormat="false" ht="42" hidden="false" customHeight="true" outlineLevel="0" collapsed="false">
      <c r="A11" s="8" t="s">
        <v>11</v>
      </c>
      <c r="B11" s="8" t="s">
        <v>12</v>
      </c>
      <c r="C11" s="8" t="s">
        <v>13</v>
      </c>
      <c r="D11" s="8" t="s">
        <v>14</v>
      </c>
      <c r="E11" s="8" t="s">
        <v>15</v>
      </c>
      <c r="F11" s="8" t="s">
        <v>16</v>
      </c>
      <c r="G11" s="8" t="s">
        <v>17</v>
      </c>
      <c r="H11" s="8" t="s">
        <v>18</v>
      </c>
      <c r="I11" s="8" t="s">
        <v>19</v>
      </c>
    </row>
    <row r="12" customFormat="false" ht="27" hidden="false" customHeight="true" outlineLevel="0" collapsed="false">
      <c r="A12" s="9" t="s">
        <v>20</v>
      </c>
      <c r="B12" s="10" t="s">
        <v>21</v>
      </c>
      <c r="C12" s="11" t="n">
        <v>4</v>
      </c>
      <c r="D12" s="11" t="n">
        <v>2.3</v>
      </c>
      <c r="E12" s="11" t="n">
        <v>2</v>
      </c>
      <c r="F12" s="11" t="n">
        <v>2.1</v>
      </c>
      <c r="G12" s="12" t="n">
        <f aca="false">IF(COUNTA(A12:F12)=0,"",IF(OR(A12="",B12="",NOT(ISNUMBER(C12)),C12&lt;=0,NOT(ISNUMBER(D12)),D12&lt;0),"Revisar",C12*D12))</f>
        <v>9.2</v>
      </c>
      <c r="H12" s="12" t="n">
        <f aca="false">IF(COUNTA(A12:F12)=0,"",IF(OR(A12="",B12="",NOT(ISNUMBER(C12)),C12&lt;=0,NOT(ISNUMBER(E12)),E12&lt;0),"Revisar",C12*E12))</f>
        <v>8</v>
      </c>
      <c r="I12" s="13" t="n">
        <f aca="false">IF(COUNTA(A12:F12)=0,"",IF(OR(A12="",B12="",NOT(ISNUMBER(C12)),C12&lt;=0,NOT(ISNUMBER(F12)),F12&lt;0),"Revisar",C12*F12))</f>
        <v>8.4</v>
      </c>
    </row>
    <row r="13" customFormat="false" ht="27" hidden="false" customHeight="true" outlineLevel="0" collapsed="false">
      <c r="A13" s="9" t="s">
        <v>22</v>
      </c>
      <c r="B13" s="10" t="s">
        <v>21</v>
      </c>
      <c r="C13" s="11" t="n">
        <v>12</v>
      </c>
      <c r="D13" s="11" t="n">
        <v>0.4</v>
      </c>
      <c r="E13" s="11" t="n">
        <v>0.45</v>
      </c>
      <c r="F13" s="11" t="n">
        <v>0.38</v>
      </c>
      <c r="G13" s="12" t="n">
        <f aca="false">IF(COUNTA(A13:F13)=0,"",IF(OR(A13="",B13="",NOT(ISNUMBER(C13)),C13&lt;=0,NOT(ISNUMBER(D13)),D13&lt;0),"Revisar",C13*D13))</f>
        <v>4.8</v>
      </c>
      <c r="H13" s="12" t="n">
        <f aca="false">IF(COUNTA(A13:F13)=0,"",IF(OR(A13="",B13="",NOT(ISNUMBER(C13)),C13&lt;=0,NOT(ISNUMBER(E13)),E13&lt;0),"Revisar",C13*E13))</f>
        <v>5.4</v>
      </c>
      <c r="I13" s="13" t="n">
        <f aca="false">IF(COUNTA(A13:F13)=0,"",IF(OR(A13="",B13="",NOT(ISNUMBER(C13)),C13&lt;=0,NOT(ISNUMBER(F13)),F13&lt;0),"Revisar",C13*F13))</f>
        <v>4.56</v>
      </c>
    </row>
    <row r="14" customFormat="false" ht="27" hidden="false" customHeight="true" outlineLevel="0" collapsed="false">
      <c r="A14" s="9" t="s">
        <v>23</v>
      </c>
      <c r="B14" s="10" t="s">
        <v>21</v>
      </c>
      <c r="C14" s="11" t="n">
        <v>3</v>
      </c>
      <c r="D14" s="11" t="n">
        <v>1.7</v>
      </c>
      <c r="E14" s="11" t="n">
        <v>1.5</v>
      </c>
      <c r="F14" s="11" t="n">
        <v>1.9</v>
      </c>
      <c r="G14" s="12" t="n">
        <f aca="false">IF(COUNTA(A14:F14)=0,"",IF(OR(A14="",B14="",NOT(ISNUMBER(C14)),C14&lt;=0,NOT(ISNUMBER(D14)),D14&lt;0),"Revisar",C14*D14))</f>
        <v>5.1</v>
      </c>
      <c r="H14" s="12" t="n">
        <f aca="false">IF(COUNTA(A14:F14)=0,"",IF(OR(A14="",B14="",NOT(ISNUMBER(C14)),C14&lt;=0,NOT(ISNUMBER(E14)),E14&lt;0),"Revisar",C14*E14))</f>
        <v>4.5</v>
      </c>
      <c r="I14" s="13" t="n">
        <f aca="false">IF(COUNTA(A14:F14)=0,"",IF(OR(A14="",B14="",NOT(ISNUMBER(C14)),C14&lt;=0,NOT(ISNUMBER(F14)),F14&lt;0),"Revisar",C14*F14))</f>
        <v>5.7</v>
      </c>
    </row>
    <row r="15" customFormat="false" ht="27" hidden="false" customHeight="true" outlineLevel="0" collapsed="false">
      <c r="A15" s="9"/>
      <c r="B15" s="10"/>
      <c r="C15" s="11"/>
      <c r="D15" s="11"/>
      <c r="E15" s="11"/>
      <c r="F15" s="11"/>
      <c r="G15" s="12" t="str">
        <f aca="false">IF(COUNTA(A15:F15)=0,"",IF(OR(A15="",B15="",NOT(ISNUMBER(C15)),C15&lt;=0,NOT(ISNUMBER(D15)),D15&lt;0),"Revisar",C15*D15))</f>
        <v/>
      </c>
      <c r="H15" s="12" t="str">
        <f aca="false">IF(COUNTA(A15:F15)=0,"",IF(OR(A15="",B15="",NOT(ISNUMBER(C15)),C15&lt;=0,NOT(ISNUMBER(E15)),E15&lt;0),"Revisar",C15*E15))</f>
        <v/>
      </c>
      <c r="I15" s="13" t="str">
        <f aca="false">IF(COUNTA(A15:F15)=0,"",IF(OR(A15="",B15="",NOT(ISNUMBER(C15)),C15&lt;=0,NOT(ISNUMBER(F15)),F15&lt;0),"Revisar",C15*F15))</f>
        <v/>
      </c>
    </row>
    <row r="16" customFormat="false" ht="27" hidden="false" customHeight="true" outlineLevel="0" collapsed="false">
      <c r="A16" s="9"/>
      <c r="B16" s="10"/>
      <c r="C16" s="11"/>
      <c r="D16" s="11"/>
      <c r="E16" s="11"/>
      <c r="F16" s="11"/>
      <c r="G16" s="12" t="str">
        <f aca="false">IF(COUNTA(A16:F16)=0,"",IF(OR(A16="",B16="",NOT(ISNUMBER(C16)),C16&lt;=0,NOT(ISNUMBER(D16)),D16&lt;0),"Revisar",C16*D16))</f>
        <v/>
      </c>
      <c r="H16" s="12" t="str">
        <f aca="false">IF(COUNTA(A16:F16)=0,"",IF(OR(A16="",B16="",NOT(ISNUMBER(C16)),C16&lt;=0,NOT(ISNUMBER(E16)),E16&lt;0),"Revisar",C16*E16))</f>
        <v/>
      </c>
      <c r="I16" s="13" t="str">
        <f aca="false">IF(COUNTA(A16:F16)=0,"",IF(OR(A16="",B16="",NOT(ISNUMBER(C16)),C16&lt;=0,NOT(ISNUMBER(F16)),F16&lt;0),"Revisar",C16*F16))</f>
        <v/>
      </c>
    </row>
    <row r="17" customFormat="false" ht="27" hidden="false" customHeight="true" outlineLevel="0" collapsed="false">
      <c r="A17" s="9"/>
      <c r="B17" s="10"/>
      <c r="C17" s="11"/>
      <c r="D17" s="11"/>
      <c r="E17" s="11"/>
      <c r="F17" s="11"/>
      <c r="G17" s="12" t="str">
        <f aca="false">IF(COUNTA(A17:F17)=0,"",IF(OR(A17="",B17="",NOT(ISNUMBER(C17)),C17&lt;=0,NOT(ISNUMBER(D17)),D17&lt;0),"Revisar",C17*D17))</f>
        <v/>
      </c>
      <c r="H17" s="12" t="str">
        <f aca="false">IF(COUNTA(A17:F17)=0,"",IF(OR(A17="",B17="",NOT(ISNUMBER(C17)),C17&lt;=0,NOT(ISNUMBER(E17)),E17&lt;0),"Revisar",C17*E17))</f>
        <v/>
      </c>
      <c r="I17" s="13" t="str">
        <f aca="false">IF(COUNTA(A17:F17)=0,"",IF(OR(A17="",B17="",NOT(ISNUMBER(C17)),C17&lt;=0,NOT(ISNUMBER(F17)),F17&lt;0),"Revisar",C17*F17))</f>
        <v/>
      </c>
    </row>
    <row r="18" customFormat="false" ht="27" hidden="false" customHeight="true" outlineLevel="0" collapsed="false">
      <c r="A18" s="9"/>
      <c r="B18" s="10"/>
      <c r="C18" s="11"/>
      <c r="D18" s="11"/>
      <c r="E18" s="11"/>
      <c r="F18" s="11"/>
      <c r="G18" s="12" t="str">
        <f aca="false">IF(COUNTA(A18:F18)=0,"",IF(OR(A18="",B18="",NOT(ISNUMBER(C18)),C18&lt;=0,NOT(ISNUMBER(D18)),D18&lt;0),"Revisar",C18*D18))</f>
        <v/>
      </c>
      <c r="H18" s="12" t="str">
        <f aca="false">IF(COUNTA(A18:F18)=0,"",IF(OR(A18="",B18="",NOT(ISNUMBER(C18)),C18&lt;=0,NOT(ISNUMBER(E18)),E18&lt;0),"Revisar",C18*E18))</f>
        <v/>
      </c>
      <c r="I18" s="13" t="str">
        <f aca="false">IF(COUNTA(A18:F18)=0,"",IF(OR(A18="",B18="",NOT(ISNUMBER(C18)),C18&lt;=0,NOT(ISNUMBER(F18)),F18&lt;0),"Revisar",C18*F18))</f>
        <v/>
      </c>
    </row>
    <row r="19" customFormat="false" ht="27" hidden="false" customHeight="true" outlineLevel="0" collapsed="false">
      <c r="A19" s="9"/>
      <c r="B19" s="10"/>
      <c r="C19" s="11"/>
      <c r="D19" s="11"/>
      <c r="E19" s="11"/>
      <c r="F19" s="11"/>
      <c r="G19" s="12" t="str">
        <f aca="false">IF(COUNTA(A19:F19)=0,"",IF(OR(A19="",B19="",NOT(ISNUMBER(C19)),C19&lt;=0,NOT(ISNUMBER(D19)),D19&lt;0),"Revisar",C19*D19))</f>
        <v/>
      </c>
      <c r="H19" s="12" t="str">
        <f aca="false">IF(COUNTA(A19:F19)=0,"",IF(OR(A19="",B19="",NOT(ISNUMBER(C19)),C19&lt;=0,NOT(ISNUMBER(E19)),E19&lt;0),"Revisar",C19*E19))</f>
        <v/>
      </c>
      <c r="I19" s="13" t="str">
        <f aca="false">IF(COUNTA(A19:F19)=0,"",IF(OR(A19="",B19="",NOT(ISNUMBER(C19)),C19&lt;=0,NOT(ISNUMBER(F19)),F19&lt;0),"Revisar",C19*F19))</f>
        <v/>
      </c>
    </row>
    <row r="20" customFormat="false" ht="27" hidden="false" customHeight="true" outlineLevel="0" collapsed="false">
      <c r="A20" s="9"/>
      <c r="B20" s="10"/>
      <c r="C20" s="11"/>
      <c r="D20" s="11"/>
      <c r="E20" s="11"/>
      <c r="F20" s="11"/>
      <c r="G20" s="12" t="str">
        <f aca="false">IF(COUNTA(A20:F20)=0,"",IF(OR(A20="",B20="",NOT(ISNUMBER(C20)),C20&lt;=0,NOT(ISNUMBER(D20)),D20&lt;0),"Revisar",C20*D20))</f>
        <v/>
      </c>
      <c r="H20" s="12" t="str">
        <f aca="false">IF(COUNTA(A20:F20)=0,"",IF(OR(A20="",B20="",NOT(ISNUMBER(C20)),C20&lt;=0,NOT(ISNUMBER(E20)),E20&lt;0),"Revisar",C20*E20))</f>
        <v/>
      </c>
      <c r="I20" s="13" t="str">
        <f aca="false">IF(COUNTA(A20:F20)=0,"",IF(OR(A20="",B20="",NOT(ISNUMBER(C20)),C20&lt;=0,NOT(ISNUMBER(F20)),F20&lt;0),"Revisar",C20*F20))</f>
        <v/>
      </c>
    </row>
    <row r="21" customFormat="false" ht="27" hidden="false" customHeight="true" outlineLevel="0" collapsed="false">
      <c r="A21" s="9"/>
      <c r="B21" s="10"/>
      <c r="C21" s="11"/>
      <c r="D21" s="11"/>
      <c r="E21" s="11"/>
      <c r="F21" s="11"/>
      <c r="G21" s="12" t="str">
        <f aca="false">IF(COUNTA(A21:F21)=0,"",IF(OR(A21="",B21="",NOT(ISNUMBER(C21)),C21&lt;=0,NOT(ISNUMBER(D21)),D21&lt;0),"Revisar",C21*D21))</f>
        <v/>
      </c>
      <c r="H21" s="12" t="str">
        <f aca="false">IF(COUNTA(A21:F21)=0,"",IF(OR(A21="",B21="",NOT(ISNUMBER(C21)),C21&lt;=0,NOT(ISNUMBER(E21)),E21&lt;0),"Revisar",C21*E21))</f>
        <v/>
      </c>
      <c r="I21" s="13" t="str">
        <f aca="false">IF(COUNTA(A21:F21)=0,"",IF(OR(A21="",B21="",NOT(ISNUMBER(C21)),C21&lt;=0,NOT(ISNUMBER(F21)),F21&lt;0),"Revisar",C21*F21))</f>
        <v/>
      </c>
    </row>
    <row r="22" customFormat="false" ht="27" hidden="false" customHeight="true" outlineLevel="0" collapsed="false">
      <c r="A22" s="9"/>
      <c r="B22" s="10"/>
      <c r="C22" s="11"/>
      <c r="D22" s="11"/>
      <c r="E22" s="11"/>
      <c r="F22" s="11"/>
      <c r="G22" s="12" t="str">
        <f aca="false">IF(COUNTA(A22:F22)=0,"",IF(OR(A22="",B22="",NOT(ISNUMBER(C22)),C22&lt;=0,NOT(ISNUMBER(D22)),D22&lt;0),"Revisar",C22*D22))</f>
        <v/>
      </c>
      <c r="H22" s="12" t="str">
        <f aca="false">IF(COUNTA(A22:F22)=0,"",IF(OR(A22="",B22="",NOT(ISNUMBER(C22)),C22&lt;=0,NOT(ISNUMBER(E22)),E22&lt;0),"Revisar",C22*E22))</f>
        <v/>
      </c>
      <c r="I22" s="13" t="str">
        <f aca="false">IF(COUNTA(A22:F22)=0,"",IF(OR(A22="",B22="",NOT(ISNUMBER(C22)),C22&lt;=0,NOT(ISNUMBER(F22)),F22&lt;0),"Revisar",C22*F22))</f>
        <v/>
      </c>
    </row>
    <row r="23" customFormat="false" ht="27" hidden="false" customHeight="true" outlineLevel="0" collapsed="false">
      <c r="A23" s="9"/>
      <c r="B23" s="10"/>
      <c r="C23" s="11"/>
      <c r="D23" s="11"/>
      <c r="E23" s="11"/>
      <c r="F23" s="11"/>
      <c r="G23" s="12" t="str">
        <f aca="false">IF(COUNTA(A23:F23)=0,"",IF(OR(A23="",B23="",NOT(ISNUMBER(C23)),C23&lt;=0,NOT(ISNUMBER(D23)),D23&lt;0),"Revisar",C23*D23))</f>
        <v/>
      </c>
      <c r="H23" s="12" t="str">
        <f aca="false">IF(COUNTA(A23:F23)=0,"",IF(OR(A23="",B23="",NOT(ISNUMBER(C23)),C23&lt;=0,NOT(ISNUMBER(E23)),E23&lt;0),"Revisar",C23*E23))</f>
        <v/>
      </c>
      <c r="I23" s="13" t="str">
        <f aca="false">IF(COUNTA(A23:F23)=0,"",IF(OR(A23="",B23="",NOT(ISNUMBER(C23)),C23&lt;=0,NOT(ISNUMBER(F23)),F23&lt;0),"Revisar",C23*F23))</f>
        <v/>
      </c>
    </row>
    <row r="24" customFormat="false" ht="24" hidden="false" customHeight="true" outlineLevel="0" collapsed="false">
      <c r="A24" s="1"/>
      <c r="B24" s="1"/>
      <c r="C24" s="1"/>
      <c r="D24" s="1"/>
      <c r="E24" s="1"/>
      <c r="F24" s="1"/>
      <c r="G24" s="1"/>
      <c r="H24" s="1"/>
      <c r="I24" s="1"/>
    </row>
    <row r="25" customFormat="false" ht="24" hidden="false" customHeight="true" outlineLevel="0" collapsed="false">
      <c r="A25" s="1"/>
      <c r="B25" s="1"/>
      <c r="C25" s="1"/>
      <c r="D25" s="1"/>
      <c r="E25" s="1"/>
      <c r="F25" s="1"/>
      <c r="G25" s="1"/>
      <c r="H25" s="1"/>
      <c r="I25" s="1"/>
    </row>
    <row r="26" customFormat="false" ht="22" hidden="false" customHeight="true" outlineLevel="0" collapsed="false">
      <c r="A26" s="1" t="s">
        <v>24</v>
      </c>
      <c r="B26" s="1"/>
      <c r="C26" s="1"/>
      <c r="D26" s="1"/>
      <c r="E26" s="1"/>
      <c r="F26" s="1"/>
      <c r="G26" s="1"/>
      <c r="H26" s="1"/>
      <c r="I26" s="1"/>
    </row>
    <row r="27" customFormat="false" ht="22" hidden="false" customHeight="true" outlineLevel="0" collapsed="false">
      <c r="A27" s="1" t="s">
        <v>25</v>
      </c>
      <c r="B27" s="1"/>
      <c r="C27" s="1"/>
      <c r="D27" s="1"/>
      <c r="E27" s="1"/>
      <c r="F27" s="1"/>
      <c r="G27" s="1"/>
      <c r="H27" s="1"/>
      <c r="I27" s="1"/>
    </row>
    <row r="28" customFormat="false" ht="22" hidden="false" customHeight="true" outlineLevel="0" collapsed="false">
      <c r="A28" s="1" t="s">
        <v>26</v>
      </c>
      <c r="B28" s="1"/>
      <c r="C28" s="1"/>
      <c r="D28" s="1"/>
      <c r="E28" s="1"/>
      <c r="F28" s="1"/>
      <c r="G28" s="1"/>
      <c r="H28" s="1"/>
      <c r="I28" s="1"/>
    </row>
    <row r="29" customFormat="false" ht="22" hidden="false" customHeight="true" outlineLevel="0" collapsed="false">
      <c r="A29" s="1" t="s">
        <v>27</v>
      </c>
      <c r="B29" s="1"/>
      <c r="C29" s="1"/>
      <c r="D29" s="1"/>
      <c r="E29" s="1"/>
      <c r="F29" s="1"/>
      <c r="G29" s="1"/>
      <c r="H29" s="1"/>
      <c r="I29" s="1"/>
    </row>
    <row r="30" customFormat="false" ht="22" hidden="false" customHeight="true" outlineLevel="0" collapsed="false">
      <c r="A30" s="1" t="s">
        <v>28</v>
      </c>
      <c r="B30" s="1"/>
      <c r="C30" s="1"/>
      <c r="D30" s="1"/>
      <c r="E30" s="1"/>
      <c r="F30" s="1"/>
      <c r="G30" s="1"/>
      <c r="H30" s="1"/>
      <c r="I30" s="1"/>
    </row>
    <row r="31" customFormat="false" ht="22" hidden="false" customHeight="true" outlineLevel="0" collapsed="false">
      <c r="A31" s="1" t="s">
        <v>29</v>
      </c>
      <c r="B31" s="1"/>
      <c r="C31" s="1"/>
      <c r="D31" s="1"/>
      <c r="E31" s="1"/>
      <c r="F31" s="1"/>
      <c r="G31" s="1"/>
      <c r="H31" s="1"/>
      <c r="I31" s="1"/>
    </row>
    <row r="32" customFormat="false" ht="22" hidden="false" customHeight="true" outlineLevel="0" collapsed="false">
      <c r="A32" s="1" t="s">
        <v>30</v>
      </c>
      <c r="B32" s="1"/>
      <c r="C32" s="1"/>
      <c r="D32" s="1"/>
      <c r="E32" s="1"/>
      <c r="F32" s="1"/>
      <c r="G32" s="1"/>
      <c r="H32" s="1"/>
      <c r="I32" s="1"/>
    </row>
    <row r="33" customFormat="false" ht="24" hidden="false" customHeight="true" outlineLevel="0" collapsed="false">
      <c r="A33" s="1"/>
      <c r="B33" s="1"/>
      <c r="C33" s="1"/>
      <c r="D33" s="1"/>
      <c r="E33" s="1"/>
      <c r="F33" s="1"/>
      <c r="G33" s="1"/>
      <c r="H33" s="1"/>
      <c r="I33" s="1"/>
    </row>
  </sheetData>
  <conditionalFormatting sqref="G12:I23">
    <cfRule type="containsText" priority="2" operator="containsText" aboveAverage="0" equalAverage="0" bottom="0" percent="0" rank="0" text="Revisar" dxfId="0">
      <formula>NOT(ISERROR(SEARCH("Revisar",G12)))</formula>
    </cfRule>
  </conditionalFormatting>
  <printOptions headings="false" gridLines="false" gridLinesSet="true" horizontalCentered="true" verticalCentered="false"/>
  <pageMargins left="0.35" right="0.35" top="0.45" bottom="0.45" header="0.511811023622047" footer="0.511811023622047"/>
  <pageSetup paperSize="8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LibreOfficeDev/26.8.0.0.alpha0$MacOSX_AARCH64 LibreOffice_project/2c87e51eeaa2b413ff4ae097b2705eea1995d8e5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es-ES</dc:language>
  <cp:lastModifiedBy/>
  <cp:revision>0</cp:revision>
  <dc:subject/>
  <dc:title/>
</cp:coreProperties>
</file>